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面试成绩" sheetId="1" r:id="rId1"/>
  </sheets>
  <definedNames>
    <definedName name="_xlnm._FilterDatabase" localSheetId="0" hidden="1">面试成绩!$A$2:$J$51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<sst xmlns="http://schemas.openxmlformats.org/spreadsheetml/2006/main" count="223" uniqueCount="116">
  <si>
    <t>2022年上半年公开招聘总成绩</t>
  </si>
  <si>
    <t>序号</t>
  </si>
  <si>
    <t>姓名</t>
  </si>
  <si>
    <t>性别</t>
  </si>
  <si>
    <t>报考岗位名称</t>
  </si>
  <si>
    <t>身份证号</t>
  </si>
  <si>
    <t>笔试成绩</t>
  </si>
  <si>
    <r>
      <rPr>
        <sz val="10"/>
        <rFont val="宋体"/>
        <charset val="134"/>
      </rPr>
      <t>专业技能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测试成绩</t>
    </r>
  </si>
  <si>
    <t>综合面试成绩</t>
  </si>
  <si>
    <t>总成绩</t>
  </si>
  <si>
    <r>
      <rPr>
        <sz val="10"/>
        <rFont val="宋体"/>
        <charset val="134"/>
      </rPr>
      <t>是否进入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体检</t>
    </r>
  </si>
  <si>
    <t>朱利芳</t>
  </si>
  <si>
    <t>女</t>
  </si>
  <si>
    <t>思政课教师</t>
  </si>
  <si>
    <t>622626********7043</t>
  </si>
  <si>
    <t>是</t>
  </si>
  <si>
    <t>林振旭</t>
  </si>
  <si>
    <t>男</t>
  </si>
  <si>
    <t>350582********5538</t>
  </si>
  <si>
    <t>崔艳玲</t>
  </si>
  <si>
    <t>500101********9065</t>
  </si>
  <si>
    <t>徐微</t>
  </si>
  <si>
    <t>500238********0048</t>
  </si>
  <si>
    <t>李民烈</t>
  </si>
  <si>
    <t>500238********3533</t>
  </si>
  <si>
    <t>徐国玉</t>
  </si>
  <si>
    <t>620421********1825</t>
  </si>
  <si>
    <t>鄢立静</t>
  </si>
  <si>
    <t>500383********8186</t>
  </si>
  <si>
    <t>安佳</t>
  </si>
  <si>
    <t>411024********3267</t>
  </si>
  <si>
    <t>马仕伟</t>
  </si>
  <si>
    <t>500230********6858</t>
  </si>
  <si>
    <t>米秀兰</t>
  </si>
  <si>
    <t>652301********252X</t>
  </si>
  <si>
    <t>罗翎雪</t>
  </si>
  <si>
    <t>500381********7022</t>
  </si>
  <si>
    <t>陈萍萍</t>
  </si>
  <si>
    <t>500101********8442</t>
  </si>
  <si>
    <t>唐少东</t>
  </si>
  <si>
    <r>
      <rPr>
        <sz val="10"/>
        <rFont val="宋体"/>
        <charset val="0"/>
      </rPr>
      <t>专职辅导员</t>
    </r>
    <r>
      <rPr>
        <sz val="10"/>
        <rFont val="Arial"/>
        <charset val="0"/>
      </rPr>
      <t>1</t>
    </r>
  </si>
  <si>
    <t>500224********8758</t>
  </si>
  <si>
    <t>郑力瑜</t>
  </si>
  <si>
    <t>专职辅导员1</t>
  </si>
  <si>
    <t>500381********9218</t>
  </si>
  <si>
    <t>秦楠</t>
  </si>
  <si>
    <t>130403********2133</t>
  </si>
  <si>
    <t>吕浩</t>
  </si>
  <si>
    <t>500383********0019</t>
  </si>
  <si>
    <t>李忠祥</t>
  </si>
  <si>
    <t>371502********4013</t>
  </si>
  <si>
    <t>胡星宏</t>
  </si>
  <si>
    <t>500236********1657</t>
  </si>
  <si>
    <t>李俊璋</t>
  </si>
  <si>
    <t>500383********8730</t>
  </si>
  <si>
    <t>浦龙</t>
  </si>
  <si>
    <t>500236********5498</t>
  </si>
  <si>
    <t>谭博</t>
  </si>
  <si>
    <t>500101********5698</t>
  </si>
  <si>
    <t>卢旭珂</t>
  </si>
  <si>
    <t>410381********051X</t>
  </si>
  <si>
    <t>刘攀</t>
  </si>
  <si>
    <t>500242********613X</t>
  </si>
  <si>
    <t>卓荣耀</t>
  </si>
  <si>
    <t>500107********6511</t>
  </si>
  <si>
    <t>史耀</t>
  </si>
  <si>
    <t>320322********2532</t>
  </si>
  <si>
    <t>张洋</t>
  </si>
  <si>
    <t>130503********0619</t>
  </si>
  <si>
    <t>冷洪达</t>
  </si>
  <si>
    <t>500227********0036</t>
  </si>
  <si>
    <t>李韬</t>
  </si>
  <si>
    <t>513701********141X</t>
  </si>
  <si>
    <t>谷加璐</t>
  </si>
  <si>
    <t>500225********4479</t>
  </si>
  <si>
    <t>王延冲</t>
  </si>
  <si>
    <t>130424********2035</t>
  </si>
  <si>
    <t>姚元芳</t>
  </si>
  <si>
    <t>专职辅导员2</t>
  </si>
  <si>
    <t>500235********4122</t>
  </si>
  <si>
    <t>张念</t>
  </si>
  <si>
    <t>500102********5249</t>
  </si>
  <si>
    <t>蒋宇杉</t>
  </si>
  <si>
    <t>500101********6428</t>
  </si>
  <si>
    <t>刘颖</t>
  </si>
  <si>
    <t>510824********0727</t>
  </si>
  <si>
    <t>潘婷</t>
  </si>
  <si>
    <t>500101********5449</t>
  </si>
  <si>
    <t>钟承凤</t>
  </si>
  <si>
    <t>500381********7527</t>
  </si>
  <si>
    <t>李鑫</t>
  </si>
  <si>
    <t>130203********514X</t>
  </si>
  <si>
    <t>袁隆敏</t>
  </si>
  <si>
    <t>500236********0486</t>
  </si>
  <si>
    <t>鲜花</t>
  </si>
  <si>
    <t>513022********0186</t>
  </si>
  <si>
    <t>何沁桦</t>
  </si>
  <si>
    <t>500381********3921</t>
  </si>
  <si>
    <t>于彩仙</t>
  </si>
  <si>
    <t>500235********7388</t>
  </si>
  <si>
    <t>陈礼淼</t>
  </si>
  <si>
    <t>500381********222X</t>
  </si>
  <si>
    <t>王玉娜</t>
  </si>
  <si>
    <t>500102********4784</t>
  </si>
  <si>
    <t>宋倩</t>
  </si>
  <si>
    <t>370811********5028</t>
  </si>
  <si>
    <t>陈丹</t>
  </si>
  <si>
    <t>140581********5821</t>
  </si>
  <si>
    <t>范芸</t>
  </si>
  <si>
    <t>500107********8980</t>
  </si>
  <si>
    <t>刘晓梅</t>
  </si>
  <si>
    <t>533023********3924</t>
  </si>
  <si>
    <t>罗珊</t>
  </si>
  <si>
    <t>500239********5626</t>
  </si>
  <si>
    <t>王馨彤</t>
  </si>
  <si>
    <t>210702********122X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</si>
</sst>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0"/>
    </font>
    <font>
      <b/>
      <sz val="2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view="pageBreakPreview" zoomScaleNormal="100" workbookViewId="0">
      <pane ySplit="2" topLeftCell="A3" activePane="bottomLeft" state="frozen"/>
      <selection/>
      <selection pane="bottomLeft" activeCell="J12" sqref="J12"/>
    </sheetView>
  </sheetViews>
  <sheetFormatPr defaultColWidth="8.88888888888889" defaultRowHeight="13.2"/>
  <cols>
    <col min="1" max="1" width="5.33333333333333" customWidth="1"/>
    <col min="2" max="2" width="7.88888888888889" customWidth="1"/>
    <col min="3" max="3" width="3.66666666666667" customWidth="1"/>
    <col min="4" max="4" width="14.2222222222222" customWidth="1"/>
    <col min="5" max="5" width="22.2222222222222" customWidth="1"/>
    <col min="6" max="8" width="8.88888888888889" style="1"/>
    <col min="9" max="9" width="10.7777777777778" style="1" customWidth="1"/>
    <col min="10" max="10" width="8.88888888888889" style="2"/>
  </cols>
  <sheetData>
    <row r="1" ht="61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2" ht="25.2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>
      <c r="A3" s="9">
        <v>1</v>
      </c>
      <c r="B3" s="10" t="s">
        <v>11</v>
      </c>
      <c r="C3" s="10" t="s">
        <v>12</v>
      </c>
      <c r="D3" s="11" t="s">
        <v>13</v>
      </c>
      <c r="E3" s="12" t="s">
        <v>14</v>
      </c>
      <c r="F3" s="13">
        <v>66.5</v>
      </c>
      <c r="G3" s="14">
        <v>82.6</v>
      </c>
      <c r="H3" s="15">
        <v>81.85</v>
      </c>
      <c r="I3" s="15">
        <f t="shared" ref="I3:I51" si="0">F3*30%+G3*30%+H3*40%</f>
        <v>77.47</v>
      </c>
      <c r="J3" s="18" t="s">
        <v>15</v>
      </c>
    </row>
    <row r="4" spans="1:10">
      <c r="A4" s="9">
        <v>2</v>
      </c>
      <c r="B4" s="10" t="s">
        <v>16</v>
      </c>
      <c r="C4" s="10" t="s">
        <v>17</v>
      </c>
      <c r="D4" s="11" t="s">
        <v>13</v>
      </c>
      <c r="E4" s="12" t="s">
        <v>18</v>
      </c>
      <c r="F4" s="13">
        <v>61.5</v>
      </c>
      <c r="G4" s="14">
        <v>84.8</v>
      </c>
      <c r="H4" s="15">
        <v>83.14</v>
      </c>
      <c r="I4" s="15">
        <f t="shared" si="0"/>
        <v>77.146</v>
      </c>
      <c r="J4" s="18" t="s">
        <v>15</v>
      </c>
    </row>
    <row r="5" spans="1:10">
      <c r="A5" s="9">
        <v>3</v>
      </c>
      <c r="B5" s="10" t="s">
        <v>19</v>
      </c>
      <c r="C5" s="10" t="s">
        <v>12</v>
      </c>
      <c r="D5" s="11" t="s">
        <v>13</v>
      </c>
      <c r="E5" s="12" t="s">
        <v>20</v>
      </c>
      <c r="F5" s="13">
        <v>56</v>
      </c>
      <c r="G5" s="14">
        <v>84.4</v>
      </c>
      <c r="H5" s="15">
        <v>85.71</v>
      </c>
      <c r="I5" s="15">
        <f t="shared" si="0"/>
        <v>76.404</v>
      </c>
      <c r="J5" s="18" t="s">
        <v>15</v>
      </c>
    </row>
    <row r="6" spans="1:10">
      <c r="A6" s="9">
        <v>4</v>
      </c>
      <c r="B6" s="10" t="s">
        <v>21</v>
      </c>
      <c r="C6" s="10" t="s">
        <v>12</v>
      </c>
      <c r="D6" s="11" t="s">
        <v>13</v>
      </c>
      <c r="E6" s="12" t="s">
        <v>22</v>
      </c>
      <c r="F6" s="13">
        <v>62</v>
      </c>
      <c r="G6" s="14">
        <v>82.6</v>
      </c>
      <c r="H6" s="15">
        <v>82.42</v>
      </c>
      <c r="I6" s="15">
        <f t="shared" si="0"/>
        <v>76.348</v>
      </c>
      <c r="J6" s="18" t="s">
        <v>15</v>
      </c>
    </row>
    <row r="7" spans="1:10">
      <c r="A7" s="9">
        <v>5</v>
      </c>
      <c r="B7" s="10" t="s">
        <v>23</v>
      </c>
      <c r="C7" s="10" t="s">
        <v>17</v>
      </c>
      <c r="D7" s="11" t="s">
        <v>13</v>
      </c>
      <c r="E7" s="12" t="s">
        <v>24</v>
      </c>
      <c r="F7" s="13">
        <v>58.5</v>
      </c>
      <c r="G7" s="14">
        <v>84.8</v>
      </c>
      <c r="H7" s="15">
        <v>83.14</v>
      </c>
      <c r="I7" s="15">
        <f t="shared" si="0"/>
        <v>76.246</v>
      </c>
      <c r="J7" s="18"/>
    </row>
    <row r="8" spans="1:10">
      <c r="A8" s="9">
        <v>6</v>
      </c>
      <c r="B8" s="10" t="s">
        <v>25</v>
      </c>
      <c r="C8" s="10" t="s">
        <v>12</v>
      </c>
      <c r="D8" s="11" t="s">
        <v>13</v>
      </c>
      <c r="E8" s="12" t="s">
        <v>26</v>
      </c>
      <c r="F8" s="13">
        <v>54.5</v>
      </c>
      <c r="G8" s="14">
        <v>83.2</v>
      </c>
      <c r="H8" s="15">
        <v>83.14</v>
      </c>
      <c r="I8" s="15">
        <f t="shared" si="0"/>
        <v>74.566</v>
      </c>
      <c r="J8" s="18"/>
    </row>
    <row r="9" spans="1:10">
      <c r="A9" s="9">
        <v>7</v>
      </c>
      <c r="B9" s="10" t="s">
        <v>27</v>
      </c>
      <c r="C9" s="10" t="s">
        <v>12</v>
      </c>
      <c r="D9" s="11" t="s">
        <v>13</v>
      </c>
      <c r="E9" s="12" t="s">
        <v>28</v>
      </c>
      <c r="F9" s="13">
        <v>61</v>
      </c>
      <c r="G9" s="14">
        <v>81.6</v>
      </c>
      <c r="H9" s="15">
        <v>79.14</v>
      </c>
      <c r="I9" s="15">
        <f t="shared" si="0"/>
        <v>74.436</v>
      </c>
      <c r="J9" s="18"/>
    </row>
    <row r="10" spans="1:10">
      <c r="A10" s="9">
        <v>8</v>
      </c>
      <c r="B10" s="10" t="s">
        <v>29</v>
      </c>
      <c r="C10" s="10" t="s">
        <v>12</v>
      </c>
      <c r="D10" s="11" t="s">
        <v>13</v>
      </c>
      <c r="E10" s="12" t="s">
        <v>30</v>
      </c>
      <c r="F10" s="13">
        <v>59</v>
      </c>
      <c r="G10" s="14">
        <v>81.8</v>
      </c>
      <c r="H10" s="15">
        <v>80.42</v>
      </c>
      <c r="I10" s="15">
        <f t="shared" si="0"/>
        <v>74.408</v>
      </c>
      <c r="J10" s="18"/>
    </row>
    <row r="11" spans="1:10">
      <c r="A11" s="9">
        <v>9</v>
      </c>
      <c r="B11" s="10" t="s">
        <v>31</v>
      </c>
      <c r="C11" s="10" t="s">
        <v>17</v>
      </c>
      <c r="D11" s="11" t="s">
        <v>13</v>
      </c>
      <c r="E11" s="12" t="s">
        <v>32</v>
      </c>
      <c r="F11" s="13">
        <v>51.5</v>
      </c>
      <c r="G11" s="14">
        <v>81.6</v>
      </c>
      <c r="H11" s="15">
        <v>82.85</v>
      </c>
      <c r="I11" s="15">
        <f t="shared" si="0"/>
        <v>73.07</v>
      </c>
      <c r="J11" s="18"/>
    </row>
    <row r="12" spans="1:10">
      <c r="A12" s="9">
        <v>10</v>
      </c>
      <c r="B12" s="10" t="s">
        <v>33</v>
      </c>
      <c r="C12" s="10" t="s">
        <v>12</v>
      </c>
      <c r="D12" s="11" t="s">
        <v>13</v>
      </c>
      <c r="E12" s="12" t="s">
        <v>34</v>
      </c>
      <c r="F12" s="13">
        <v>65.5</v>
      </c>
      <c r="G12" s="14">
        <v>74.8</v>
      </c>
      <c r="H12" s="15">
        <v>0</v>
      </c>
      <c r="I12" s="15">
        <f t="shared" si="0"/>
        <v>42.09</v>
      </c>
      <c r="J12" s="18"/>
    </row>
    <row r="13" spans="1:10">
      <c r="A13" s="9">
        <v>11</v>
      </c>
      <c r="B13" s="10" t="s">
        <v>35</v>
      </c>
      <c r="C13" s="10" t="s">
        <v>12</v>
      </c>
      <c r="D13" s="11" t="s">
        <v>13</v>
      </c>
      <c r="E13" s="12" t="s">
        <v>36</v>
      </c>
      <c r="F13" s="13">
        <v>54.5</v>
      </c>
      <c r="G13" s="14">
        <v>82.8</v>
      </c>
      <c r="H13" s="15">
        <v>0</v>
      </c>
      <c r="I13" s="15">
        <f t="shared" si="0"/>
        <v>41.19</v>
      </c>
      <c r="J13" s="18"/>
    </row>
    <row r="14" spans="1:10">
      <c r="A14" s="9">
        <v>12</v>
      </c>
      <c r="B14" s="10" t="s">
        <v>37</v>
      </c>
      <c r="C14" s="10" t="s">
        <v>12</v>
      </c>
      <c r="D14" s="11" t="s">
        <v>13</v>
      </c>
      <c r="E14" s="12" t="s">
        <v>38</v>
      </c>
      <c r="F14" s="13">
        <v>55.5</v>
      </c>
      <c r="G14" s="14">
        <v>80.4</v>
      </c>
      <c r="H14" s="15">
        <v>0</v>
      </c>
      <c r="I14" s="15">
        <f t="shared" si="0"/>
        <v>40.77</v>
      </c>
      <c r="J14" s="18"/>
    </row>
    <row r="15" spans="1:10">
      <c r="A15" s="9">
        <v>13</v>
      </c>
      <c r="B15" s="10" t="s">
        <v>39</v>
      </c>
      <c r="C15" s="10" t="s">
        <v>17</v>
      </c>
      <c r="D15" s="16" t="s">
        <v>40</v>
      </c>
      <c r="E15" s="12" t="s">
        <v>41</v>
      </c>
      <c r="F15" s="13">
        <v>65</v>
      </c>
      <c r="G15" s="14">
        <v>86.2</v>
      </c>
      <c r="H15" s="15">
        <v>82.71</v>
      </c>
      <c r="I15" s="15">
        <f t="shared" si="0"/>
        <v>78.444</v>
      </c>
      <c r="J15" s="18" t="s">
        <v>15</v>
      </c>
    </row>
    <row r="16" spans="1:10">
      <c r="A16" s="9">
        <v>14</v>
      </c>
      <c r="B16" s="10" t="s">
        <v>42</v>
      </c>
      <c r="C16" s="10" t="s">
        <v>17</v>
      </c>
      <c r="D16" s="11" t="s">
        <v>43</v>
      </c>
      <c r="E16" s="12" t="s">
        <v>44</v>
      </c>
      <c r="F16" s="13">
        <v>64</v>
      </c>
      <c r="G16" s="14">
        <v>86.2</v>
      </c>
      <c r="H16" s="15">
        <v>82.86</v>
      </c>
      <c r="I16" s="15">
        <f t="shared" si="0"/>
        <v>78.204</v>
      </c>
      <c r="J16" s="18" t="s">
        <v>15</v>
      </c>
    </row>
    <row r="17" spans="1:10">
      <c r="A17" s="9">
        <v>15</v>
      </c>
      <c r="B17" s="10" t="s">
        <v>45</v>
      </c>
      <c r="C17" s="10" t="s">
        <v>17</v>
      </c>
      <c r="D17" s="11" t="s">
        <v>43</v>
      </c>
      <c r="E17" s="12" t="s">
        <v>46</v>
      </c>
      <c r="F17" s="13">
        <v>64</v>
      </c>
      <c r="G17" s="14">
        <v>85.4</v>
      </c>
      <c r="H17" s="15">
        <v>82.57</v>
      </c>
      <c r="I17" s="15">
        <f t="shared" si="0"/>
        <v>77.848</v>
      </c>
      <c r="J17" s="18" t="s">
        <v>15</v>
      </c>
    </row>
    <row r="18" spans="1:10">
      <c r="A18" s="9">
        <v>16</v>
      </c>
      <c r="B18" s="10" t="s">
        <v>47</v>
      </c>
      <c r="C18" s="10" t="s">
        <v>17</v>
      </c>
      <c r="D18" s="11" t="s">
        <v>43</v>
      </c>
      <c r="E18" s="12" t="s">
        <v>48</v>
      </c>
      <c r="F18" s="13">
        <v>67</v>
      </c>
      <c r="G18" s="14">
        <v>81.8</v>
      </c>
      <c r="H18" s="15">
        <v>80.14</v>
      </c>
      <c r="I18" s="15">
        <f t="shared" si="0"/>
        <v>76.696</v>
      </c>
      <c r="J18" s="18" t="s">
        <v>15</v>
      </c>
    </row>
    <row r="19" spans="1:10">
      <c r="A19" s="9">
        <v>17</v>
      </c>
      <c r="B19" s="10" t="s">
        <v>49</v>
      </c>
      <c r="C19" s="10" t="s">
        <v>17</v>
      </c>
      <c r="D19" s="11" t="s">
        <v>43</v>
      </c>
      <c r="E19" s="12" t="s">
        <v>50</v>
      </c>
      <c r="F19" s="13">
        <v>61.5</v>
      </c>
      <c r="G19" s="14">
        <v>84.4</v>
      </c>
      <c r="H19" s="15">
        <v>81.86</v>
      </c>
      <c r="I19" s="15">
        <f t="shared" si="0"/>
        <v>76.514</v>
      </c>
      <c r="J19" s="18" t="s">
        <v>15</v>
      </c>
    </row>
    <row r="20" spans="1:10">
      <c r="A20" s="9">
        <v>18</v>
      </c>
      <c r="B20" s="10" t="s">
        <v>51</v>
      </c>
      <c r="C20" s="10" t="s">
        <v>17</v>
      </c>
      <c r="D20" s="11" t="s">
        <v>43</v>
      </c>
      <c r="E20" s="12" t="s">
        <v>52</v>
      </c>
      <c r="F20" s="13">
        <v>62</v>
      </c>
      <c r="G20" s="14">
        <v>82.4</v>
      </c>
      <c r="H20" s="15">
        <v>82.57</v>
      </c>
      <c r="I20" s="15">
        <f t="shared" si="0"/>
        <v>76.348</v>
      </c>
      <c r="J20" s="18" t="s">
        <v>15</v>
      </c>
    </row>
    <row r="21" spans="1:10">
      <c r="A21" s="9">
        <v>19</v>
      </c>
      <c r="B21" s="10" t="s">
        <v>53</v>
      </c>
      <c r="C21" s="10" t="s">
        <v>17</v>
      </c>
      <c r="D21" s="11" t="s">
        <v>43</v>
      </c>
      <c r="E21" s="12" t="s">
        <v>54</v>
      </c>
      <c r="F21" s="13">
        <v>64.5</v>
      </c>
      <c r="G21" s="14">
        <v>82.6</v>
      </c>
      <c r="H21" s="15">
        <v>80</v>
      </c>
      <c r="I21" s="15">
        <f t="shared" si="0"/>
        <v>76.13</v>
      </c>
      <c r="J21" s="18"/>
    </row>
    <row r="22" spans="1:10">
      <c r="A22" s="9">
        <v>20</v>
      </c>
      <c r="B22" s="10" t="s">
        <v>55</v>
      </c>
      <c r="C22" s="10" t="s">
        <v>17</v>
      </c>
      <c r="D22" s="11" t="s">
        <v>43</v>
      </c>
      <c r="E22" s="12" t="s">
        <v>56</v>
      </c>
      <c r="F22" s="13">
        <v>61</v>
      </c>
      <c r="G22" s="14">
        <v>84.2</v>
      </c>
      <c r="H22" s="15">
        <v>80.71</v>
      </c>
      <c r="I22" s="15">
        <f t="shared" si="0"/>
        <v>75.844</v>
      </c>
      <c r="J22" s="18"/>
    </row>
    <row r="23" spans="1:10">
      <c r="A23" s="9">
        <v>21</v>
      </c>
      <c r="B23" s="10" t="s">
        <v>57</v>
      </c>
      <c r="C23" s="10" t="s">
        <v>17</v>
      </c>
      <c r="D23" s="11" t="s">
        <v>43</v>
      </c>
      <c r="E23" s="12" t="s">
        <v>58</v>
      </c>
      <c r="F23" s="13">
        <v>66</v>
      </c>
      <c r="G23" s="14">
        <v>78.4</v>
      </c>
      <c r="H23" s="15">
        <v>79.14</v>
      </c>
      <c r="I23" s="15">
        <f t="shared" si="0"/>
        <v>74.976</v>
      </c>
      <c r="J23" s="18"/>
    </row>
    <row r="24" spans="1:10">
      <c r="A24" s="9">
        <v>22</v>
      </c>
      <c r="B24" s="10" t="s">
        <v>59</v>
      </c>
      <c r="C24" s="10" t="s">
        <v>17</v>
      </c>
      <c r="D24" s="11" t="s">
        <v>43</v>
      </c>
      <c r="E24" s="12" t="s">
        <v>60</v>
      </c>
      <c r="F24" s="13">
        <v>61</v>
      </c>
      <c r="G24" s="14">
        <v>79.6</v>
      </c>
      <c r="H24" s="15">
        <v>81.43</v>
      </c>
      <c r="I24" s="15">
        <f t="shared" si="0"/>
        <v>74.752</v>
      </c>
      <c r="J24" s="18"/>
    </row>
    <row r="25" spans="1:10">
      <c r="A25" s="9">
        <v>23</v>
      </c>
      <c r="B25" s="10" t="s">
        <v>61</v>
      </c>
      <c r="C25" s="10" t="s">
        <v>17</v>
      </c>
      <c r="D25" s="11" t="s">
        <v>43</v>
      </c>
      <c r="E25" s="12" t="s">
        <v>62</v>
      </c>
      <c r="F25" s="13">
        <v>57</v>
      </c>
      <c r="G25" s="14">
        <v>80.8</v>
      </c>
      <c r="H25" s="15">
        <v>82.14</v>
      </c>
      <c r="I25" s="15">
        <f t="shared" si="0"/>
        <v>74.196</v>
      </c>
      <c r="J25" s="18"/>
    </row>
    <row r="26" spans="1:10">
      <c r="A26" s="9">
        <v>24</v>
      </c>
      <c r="B26" s="10" t="s">
        <v>63</v>
      </c>
      <c r="C26" s="10" t="s">
        <v>17</v>
      </c>
      <c r="D26" s="11" t="s">
        <v>43</v>
      </c>
      <c r="E26" s="12" t="s">
        <v>64</v>
      </c>
      <c r="F26" s="13">
        <v>57.5</v>
      </c>
      <c r="G26" s="14">
        <v>84.2</v>
      </c>
      <c r="H26" s="15">
        <v>79</v>
      </c>
      <c r="I26" s="15">
        <f t="shared" si="0"/>
        <v>74.11</v>
      </c>
      <c r="J26" s="18"/>
    </row>
    <row r="27" spans="1:10">
      <c r="A27" s="9">
        <v>25</v>
      </c>
      <c r="B27" s="10" t="s">
        <v>65</v>
      </c>
      <c r="C27" s="10" t="s">
        <v>17</v>
      </c>
      <c r="D27" s="11" t="s">
        <v>43</v>
      </c>
      <c r="E27" s="12" t="s">
        <v>66</v>
      </c>
      <c r="F27" s="13">
        <v>60</v>
      </c>
      <c r="G27" s="14">
        <v>80.8</v>
      </c>
      <c r="H27" s="15">
        <v>79.43</v>
      </c>
      <c r="I27" s="15">
        <f t="shared" si="0"/>
        <v>74.012</v>
      </c>
      <c r="J27" s="18"/>
    </row>
    <row r="28" spans="1:10">
      <c r="A28" s="9">
        <v>26</v>
      </c>
      <c r="B28" s="10" t="s">
        <v>67</v>
      </c>
      <c r="C28" s="10" t="s">
        <v>17</v>
      </c>
      <c r="D28" s="11" t="s">
        <v>43</v>
      </c>
      <c r="E28" s="12" t="s">
        <v>68</v>
      </c>
      <c r="F28" s="13">
        <v>55.5</v>
      </c>
      <c r="G28" s="14">
        <v>81</v>
      </c>
      <c r="H28" s="15">
        <v>81.43</v>
      </c>
      <c r="I28" s="15">
        <f t="shared" si="0"/>
        <v>73.522</v>
      </c>
      <c r="J28" s="18"/>
    </row>
    <row r="29" spans="1:10">
      <c r="A29" s="9">
        <v>27</v>
      </c>
      <c r="B29" s="10" t="s">
        <v>69</v>
      </c>
      <c r="C29" s="10" t="s">
        <v>17</v>
      </c>
      <c r="D29" s="11" t="s">
        <v>43</v>
      </c>
      <c r="E29" s="12" t="s">
        <v>70</v>
      </c>
      <c r="F29" s="13">
        <v>57</v>
      </c>
      <c r="G29" s="14">
        <v>79.2</v>
      </c>
      <c r="H29" s="15">
        <v>79.57</v>
      </c>
      <c r="I29" s="15">
        <f t="shared" si="0"/>
        <v>72.688</v>
      </c>
      <c r="J29" s="18"/>
    </row>
    <row r="30" spans="1:10">
      <c r="A30" s="9">
        <v>28</v>
      </c>
      <c r="B30" s="10" t="s">
        <v>71</v>
      </c>
      <c r="C30" s="10" t="s">
        <v>17</v>
      </c>
      <c r="D30" s="11" t="s">
        <v>43</v>
      </c>
      <c r="E30" s="12" t="s">
        <v>72</v>
      </c>
      <c r="F30" s="13">
        <v>55.5</v>
      </c>
      <c r="G30" s="14">
        <v>78.8</v>
      </c>
      <c r="H30" s="15">
        <v>79.14</v>
      </c>
      <c r="I30" s="15">
        <f t="shared" si="0"/>
        <v>71.946</v>
      </c>
      <c r="J30" s="18"/>
    </row>
    <row r="31" spans="1:10">
      <c r="A31" s="9">
        <v>29</v>
      </c>
      <c r="B31" s="10" t="s">
        <v>73</v>
      </c>
      <c r="C31" s="10" t="s">
        <v>17</v>
      </c>
      <c r="D31" s="11" t="s">
        <v>43</v>
      </c>
      <c r="E31" s="12" t="s">
        <v>74</v>
      </c>
      <c r="F31" s="13">
        <v>55.5</v>
      </c>
      <c r="G31" s="14">
        <v>79.8</v>
      </c>
      <c r="H31" s="15">
        <v>77.29</v>
      </c>
      <c r="I31" s="15">
        <f t="shared" si="0"/>
        <v>71.506</v>
      </c>
      <c r="J31" s="18"/>
    </row>
    <row r="32" spans="1:10">
      <c r="A32" s="9">
        <v>30</v>
      </c>
      <c r="B32" s="10" t="s">
        <v>75</v>
      </c>
      <c r="C32" s="10" t="s">
        <v>17</v>
      </c>
      <c r="D32" s="11" t="s">
        <v>43</v>
      </c>
      <c r="E32" s="12" t="s">
        <v>76</v>
      </c>
      <c r="F32" s="13">
        <v>63</v>
      </c>
      <c r="G32" s="14">
        <v>73</v>
      </c>
      <c r="H32" s="15">
        <v>0</v>
      </c>
      <c r="I32" s="15">
        <f t="shared" si="0"/>
        <v>40.8</v>
      </c>
      <c r="J32" s="18"/>
    </row>
    <row r="33" spans="1:10">
      <c r="A33" s="9">
        <v>31</v>
      </c>
      <c r="B33" s="10" t="s">
        <v>77</v>
      </c>
      <c r="C33" s="10" t="s">
        <v>12</v>
      </c>
      <c r="D33" s="11" t="s">
        <v>78</v>
      </c>
      <c r="E33" s="12" t="s">
        <v>79</v>
      </c>
      <c r="F33" s="13">
        <v>71</v>
      </c>
      <c r="G33" s="14">
        <v>87</v>
      </c>
      <c r="H33" s="15">
        <v>84</v>
      </c>
      <c r="I33" s="15">
        <f t="shared" si="0"/>
        <v>81</v>
      </c>
      <c r="J33" s="19" t="s">
        <v>15</v>
      </c>
    </row>
    <row r="34" spans="1:10">
      <c r="A34" s="9">
        <v>32</v>
      </c>
      <c r="B34" s="10" t="s">
        <v>80</v>
      </c>
      <c r="C34" s="10" t="s">
        <v>12</v>
      </c>
      <c r="D34" s="11" t="s">
        <v>78</v>
      </c>
      <c r="E34" s="12" t="s">
        <v>81</v>
      </c>
      <c r="F34" s="13">
        <v>70.5</v>
      </c>
      <c r="G34" s="14">
        <v>84.4</v>
      </c>
      <c r="H34" s="15">
        <v>84.57</v>
      </c>
      <c r="I34" s="15">
        <f t="shared" si="0"/>
        <v>80.298</v>
      </c>
      <c r="J34" s="19" t="s">
        <v>15</v>
      </c>
    </row>
    <row r="35" spans="1:10">
      <c r="A35" s="9">
        <v>33</v>
      </c>
      <c r="B35" s="10" t="s">
        <v>82</v>
      </c>
      <c r="C35" s="10" t="s">
        <v>12</v>
      </c>
      <c r="D35" s="11" t="s">
        <v>78</v>
      </c>
      <c r="E35" s="12" t="s">
        <v>83</v>
      </c>
      <c r="F35" s="13">
        <v>66.5</v>
      </c>
      <c r="G35" s="14">
        <v>84.8</v>
      </c>
      <c r="H35" s="15">
        <v>83.86</v>
      </c>
      <c r="I35" s="15">
        <f t="shared" si="0"/>
        <v>78.934</v>
      </c>
      <c r="J35" s="19" t="s">
        <v>15</v>
      </c>
    </row>
    <row r="36" spans="1:10">
      <c r="A36" s="9">
        <v>34</v>
      </c>
      <c r="B36" s="10" t="s">
        <v>84</v>
      </c>
      <c r="C36" s="10" t="s">
        <v>12</v>
      </c>
      <c r="D36" s="11" t="s">
        <v>78</v>
      </c>
      <c r="E36" s="12" t="s">
        <v>85</v>
      </c>
      <c r="F36" s="13">
        <v>70</v>
      </c>
      <c r="G36" s="14">
        <v>82.8</v>
      </c>
      <c r="H36" s="15">
        <v>82.14</v>
      </c>
      <c r="I36" s="15">
        <f t="shared" si="0"/>
        <v>78.696</v>
      </c>
      <c r="J36" s="19" t="s">
        <v>15</v>
      </c>
    </row>
    <row r="37" spans="1:10">
      <c r="A37" s="9">
        <v>35</v>
      </c>
      <c r="B37" s="10" t="s">
        <v>86</v>
      </c>
      <c r="C37" s="10" t="s">
        <v>12</v>
      </c>
      <c r="D37" s="11" t="s">
        <v>78</v>
      </c>
      <c r="E37" s="12" t="s">
        <v>87</v>
      </c>
      <c r="F37" s="13">
        <v>65.5</v>
      </c>
      <c r="G37" s="14">
        <v>86</v>
      </c>
      <c r="H37" s="15">
        <v>81.29</v>
      </c>
      <c r="I37" s="15">
        <f t="shared" si="0"/>
        <v>77.966</v>
      </c>
      <c r="J37" s="19" t="s">
        <v>15</v>
      </c>
    </row>
    <row r="38" spans="1:10">
      <c r="A38" s="9">
        <v>36</v>
      </c>
      <c r="B38" s="10" t="s">
        <v>88</v>
      </c>
      <c r="C38" s="10" t="s">
        <v>12</v>
      </c>
      <c r="D38" s="11" t="s">
        <v>78</v>
      </c>
      <c r="E38" s="12" t="s">
        <v>89</v>
      </c>
      <c r="F38" s="13">
        <v>67.5</v>
      </c>
      <c r="G38" s="14">
        <v>82.4</v>
      </c>
      <c r="H38" s="15">
        <v>81.29</v>
      </c>
      <c r="I38" s="15">
        <f t="shared" si="0"/>
        <v>77.486</v>
      </c>
      <c r="J38" s="19" t="s">
        <v>15</v>
      </c>
    </row>
    <row r="39" spans="1:10">
      <c r="A39" s="9">
        <v>37</v>
      </c>
      <c r="B39" s="10" t="s">
        <v>90</v>
      </c>
      <c r="C39" s="10" t="s">
        <v>12</v>
      </c>
      <c r="D39" s="11" t="s">
        <v>78</v>
      </c>
      <c r="E39" s="12" t="s">
        <v>91</v>
      </c>
      <c r="F39" s="13">
        <v>65.5</v>
      </c>
      <c r="G39" s="14">
        <v>82.8</v>
      </c>
      <c r="H39" s="15">
        <v>80.86</v>
      </c>
      <c r="I39" s="15">
        <f t="shared" si="0"/>
        <v>76.834</v>
      </c>
      <c r="J39" s="19"/>
    </row>
    <row r="40" spans="1:10">
      <c r="A40" s="9">
        <v>38</v>
      </c>
      <c r="B40" s="10" t="s">
        <v>92</v>
      </c>
      <c r="C40" s="10" t="s">
        <v>12</v>
      </c>
      <c r="D40" s="11" t="s">
        <v>78</v>
      </c>
      <c r="E40" s="12" t="s">
        <v>93</v>
      </c>
      <c r="F40" s="13">
        <v>66</v>
      </c>
      <c r="G40" s="14">
        <v>82</v>
      </c>
      <c r="H40" s="15">
        <v>81</v>
      </c>
      <c r="I40" s="15">
        <f t="shared" si="0"/>
        <v>76.8</v>
      </c>
      <c r="J40" s="19"/>
    </row>
    <row r="41" spans="1:10">
      <c r="A41" s="9">
        <v>39</v>
      </c>
      <c r="B41" s="10" t="s">
        <v>94</v>
      </c>
      <c r="C41" s="10" t="s">
        <v>12</v>
      </c>
      <c r="D41" s="11" t="s">
        <v>78</v>
      </c>
      <c r="E41" s="12" t="s">
        <v>95</v>
      </c>
      <c r="F41" s="13">
        <v>63</v>
      </c>
      <c r="G41" s="14">
        <v>83.8</v>
      </c>
      <c r="H41" s="15">
        <v>81.86</v>
      </c>
      <c r="I41" s="15">
        <f t="shared" si="0"/>
        <v>76.784</v>
      </c>
      <c r="J41" s="19"/>
    </row>
    <row r="42" spans="1:10">
      <c r="A42" s="9">
        <v>40</v>
      </c>
      <c r="B42" s="17" t="s">
        <v>96</v>
      </c>
      <c r="C42" s="10" t="s">
        <v>12</v>
      </c>
      <c r="D42" s="11" t="s">
        <v>78</v>
      </c>
      <c r="E42" s="12" t="s">
        <v>97</v>
      </c>
      <c r="F42" s="13">
        <v>68</v>
      </c>
      <c r="G42" s="14">
        <v>80.8</v>
      </c>
      <c r="H42" s="15">
        <v>79.86</v>
      </c>
      <c r="I42" s="15">
        <f t="shared" si="0"/>
        <v>76.584</v>
      </c>
      <c r="J42" s="19"/>
    </row>
    <row r="43" spans="1:10">
      <c r="A43" s="9">
        <v>41</v>
      </c>
      <c r="B43" s="10" t="s">
        <v>98</v>
      </c>
      <c r="C43" s="10" t="s">
        <v>12</v>
      </c>
      <c r="D43" s="11" t="s">
        <v>78</v>
      </c>
      <c r="E43" s="12" t="s">
        <v>99</v>
      </c>
      <c r="F43" s="13">
        <v>66</v>
      </c>
      <c r="G43" s="14">
        <v>80.4</v>
      </c>
      <c r="H43" s="15">
        <v>80.71</v>
      </c>
      <c r="I43" s="15">
        <f t="shared" si="0"/>
        <v>76.204</v>
      </c>
      <c r="J43" s="19"/>
    </row>
    <row r="44" spans="1:10">
      <c r="A44" s="9">
        <v>42</v>
      </c>
      <c r="B44" s="10" t="s">
        <v>100</v>
      </c>
      <c r="C44" s="10" t="s">
        <v>12</v>
      </c>
      <c r="D44" s="11" t="s">
        <v>78</v>
      </c>
      <c r="E44" s="12" t="s">
        <v>101</v>
      </c>
      <c r="F44" s="13">
        <v>63.5</v>
      </c>
      <c r="G44" s="14">
        <v>82.4</v>
      </c>
      <c r="H44" s="15">
        <v>81</v>
      </c>
      <c r="I44" s="15">
        <f t="shared" si="0"/>
        <v>76.17</v>
      </c>
      <c r="J44" s="19"/>
    </row>
    <row r="45" spans="1:10">
      <c r="A45" s="9">
        <v>43</v>
      </c>
      <c r="B45" s="10" t="s">
        <v>102</v>
      </c>
      <c r="C45" s="10" t="s">
        <v>12</v>
      </c>
      <c r="D45" s="11" t="s">
        <v>78</v>
      </c>
      <c r="E45" s="12" t="s">
        <v>103</v>
      </c>
      <c r="F45" s="13">
        <v>64</v>
      </c>
      <c r="G45" s="14">
        <v>83</v>
      </c>
      <c r="H45" s="15">
        <v>79.57</v>
      </c>
      <c r="I45" s="15">
        <f t="shared" si="0"/>
        <v>75.928</v>
      </c>
      <c r="J45" s="19"/>
    </row>
    <row r="46" spans="1:10">
      <c r="A46" s="9">
        <v>44</v>
      </c>
      <c r="B46" s="10" t="s">
        <v>104</v>
      </c>
      <c r="C46" s="10" t="s">
        <v>12</v>
      </c>
      <c r="D46" s="11" t="s">
        <v>78</v>
      </c>
      <c r="E46" s="12" t="s">
        <v>105</v>
      </c>
      <c r="F46" s="13">
        <v>66</v>
      </c>
      <c r="G46" s="14">
        <v>76.8</v>
      </c>
      <c r="H46" s="15">
        <v>81.29</v>
      </c>
      <c r="I46" s="15">
        <f t="shared" si="0"/>
        <v>75.356</v>
      </c>
      <c r="J46" s="19"/>
    </row>
    <row r="47" spans="1:10">
      <c r="A47" s="9">
        <v>45</v>
      </c>
      <c r="B47" s="10" t="s">
        <v>106</v>
      </c>
      <c r="C47" s="10" t="s">
        <v>12</v>
      </c>
      <c r="D47" s="11" t="s">
        <v>78</v>
      </c>
      <c r="E47" s="12" t="s">
        <v>107</v>
      </c>
      <c r="F47" s="13">
        <v>64</v>
      </c>
      <c r="G47" s="14">
        <v>77.6</v>
      </c>
      <c r="H47" s="15">
        <v>79.29</v>
      </c>
      <c r="I47" s="15">
        <f t="shared" si="0"/>
        <v>74.196</v>
      </c>
      <c r="J47" s="19"/>
    </row>
    <row r="48" spans="1:10">
      <c r="A48" s="9">
        <v>46</v>
      </c>
      <c r="B48" s="10" t="s">
        <v>108</v>
      </c>
      <c r="C48" s="10" t="s">
        <v>12</v>
      </c>
      <c r="D48" s="11" t="s">
        <v>78</v>
      </c>
      <c r="E48" s="12" t="s">
        <v>109</v>
      </c>
      <c r="F48" s="13">
        <v>63</v>
      </c>
      <c r="G48" s="14">
        <v>78</v>
      </c>
      <c r="H48" s="15">
        <v>79.43</v>
      </c>
      <c r="I48" s="15">
        <f t="shared" si="0"/>
        <v>74.072</v>
      </c>
      <c r="J48" s="19"/>
    </row>
    <row r="49" spans="1:10">
      <c r="A49" s="9">
        <v>47</v>
      </c>
      <c r="B49" s="10" t="s">
        <v>110</v>
      </c>
      <c r="C49" s="10" t="s">
        <v>12</v>
      </c>
      <c r="D49" s="11" t="s">
        <v>78</v>
      </c>
      <c r="E49" s="12" t="s">
        <v>111</v>
      </c>
      <c r="F49" s="13">
        <v>63</v>
      </c>
      <c r="G49" s="14">
        <v>78</v>
      </c>
      <c r="H49" s="15">
        <v>77.71</v>
      </c>
      <c r="I49" s="15">
        <f t="shared" si="0"/>
        <v>73.384</v>
      </c>
      <c r="J49" s="19"/>
    </row>
    <row r="50" spans="1:10">
      <c r="A50" s="9">
        <v>48</v>
      </c>
      <c r="B50" s="10" t="s">
        <v>112</v>
      </c>
      <c r="C50" s="10" t="s">
        <v>12</v>
      </c>
      <c r="D50" s="11" t="s">
        <v>78</v>
      </c>
      <c r="E50" s="12" t="s">
        <v>113</v>
      </c>
      <c r="F50" s="13">
        <v>66</v>
      </c>
      <c r="G50" s="14">
        <v>79</v>
      </c>
      <c r="H50" s="15">
        <v>0</v>
      </c>
      <c r="I50" s="15">
        <f t="shared" si="0"/>
        <v>43.5</v>
      </c>
      <c r="J50" s="19"/>
    </row>
    <row r="51" spans="1:10">
      <c r="A51" s="9">
        <v>49</v>
      </c>
      <c r="B51" s="10" t="s">
        <v>114</v>
      </c>
      <c r="C51" s="10" t="s">
        <v>12</v>
      </c>
      <c r="D51" s="11" t="s">
        <v>78</v>
      </c>
      <c r="E51" s="12" t="s">
        <v>115</v>
      </c>
      <c r="F51" s="13">
        <v>64.5</v>
      </c>
      <c r="G51" s="14">
        <v>77</v>
      </c>
      <c r="H51" s="15">
        <v>0</v>
      </c>
      <c r="I51" s="15">
        <f t="shared" si="0"/>
        <v>42.45</v>
      </c>
      <c r="J51" s="19"/>
    </row>
  </sheetData>
  <sortState ref="A3:K51">
    <sortCondition ref="D3:D51"/>
    <sortCondition ref="I3:I51" descending="1"/>
  </sortState>
  <mergeCells count="1">
    <mergeCell ref="A1:J1"/>
  </mergeCells>
  <pageMargins left="0.751388888888889" right="0.751388888888889" top="1" bottom="1" header="0.5" footer="0.5"/>
  <pageSetup paperSize="1" scale="9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周欢</dc:creator>
  <cp:lastModifiedBy>WPS_860983892</cp:lastModifiedBy>
  <dcterms:created xsi:type="dcterms:W3CDTF">2022-07-04T01:19:00Z</dcterms:created>
  <dcterms:modified xsi:type="dcterms:W3CDTF">2022-07-08T02:43:02Z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A9115D05675A4C2C96DF71BC224A462A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